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3FC80580-E3FB-4579-A147-B2141F13C6B4}" xr6:coauthVersionLast="46" xr6:coauthVersionMax="46" xr10:uidLastSave="{00000000-0000-0000-0000-000000000000}"/>
  <bookViews>
    <workbookView xWindow="390" yWindow="39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<sst xmlns="http://schemas.openxmlformats.org/spreadsheetml/2006/main" count="123" uniqueCount="70">
  <si>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</si>
  <si>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</si>
  <si>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</si>
  <si>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</si>
  <si>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</si>
  <si>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</si>
  <si>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</si>
  <si>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</si>
  <si>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</si>
  <si>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</si>
  <si>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</si>
  <si>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</si>
  <si>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</si>
  <si>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</si>
  <si>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</si>
  <si>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</si>
  <si>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</si>
  <si>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</si>
  <si>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</si>
  <si>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</si>
  <si>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</si>
  <si>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</si>
  <si>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</si>
  <si>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</si>
  <si>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</si>
  <si>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</si>
  <si>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</si>
  <si>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</si>
  <si>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</si>
  <si>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</si>
  <si>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</si>
  <si>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</si>
  <si>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</si>
  <si>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</si>
  <si>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</si>
  <si>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</si>
  <si>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</si>
  <si>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</si>
  <si>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</si>
  <si>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</si>
  <si>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</si>
  <si>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</si>
  <si>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</si>
  <si>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</si>
  <si>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</si>
  <si>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</si>
  <si>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</si>
  <si>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</si>
  <si>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</si>
  <si>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</si>
  <si>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</si>
  <si>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</si>
  <si>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</si>
  <si>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</si>
  <si>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</si>
  <si>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</si>
  <si>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</si>
  <si>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</si>
  <si>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</si>
  <si>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</si>
  <si>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</si>
  <si>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</si>
  <si>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</si>
  <si>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DD4819700</t>
  </si>
  <si>
    <t>C29503 Washington State DOT, Site Config, VF-2020-96X288-20-RGB G4</t>
  </si>
  <si>
    <t>SYSTEM CONFIGURATION
VF-2020-96X288-20-RGB @1</t>
  </si>
  <si>
    <t>FULL COLOR</t>
  </si>
  <si>
    <t>24X16</t>
  </si>
  <si>
    <t>IN SIGN - YES</t>
  </si>
  <si>
    <t>DD4819708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</si>
</sst>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47" t="s">
        <v>64</v>
      </c>
      <c r="E1" s="47"/>
      <c r="F1" s="47"/>
      <c r="G1" s="29" t="s">
        <v>50</v>
      </c>
    </row>
    <row r="2" spans="2:7" ht="31.5" customHeight="1" thickBot="1" x14ac:dyDescent="0.3">
      <c r="B2" s="82" t="s">
        <v>65</v>
      </c>
      <c r="C2" s="83"/>
      <c r="D2" s="83"/>
      <c r="E2" s="83"/>
      <c r="F2" s="84"/>
      <c r="G2" s="88" t="s">
        <v>61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66</v>
      </c>
      <c r="E6" s="71"/>
      <c r="F6" s="72"/>
      <c r="G6" s="74"/>
    </row>
    <row r="7" spans="2:7" x14ac:dyDescent="0.25">
      <c r="B7" s="61"/>
      <c r="C7" s="14" t="s">
        <v>6</v>
      </c>
      <c r="D7" s="71" t="s">
        <v>43</v>
      </c>
      <c r="E7" s="71"/>
      <c r="F7" s="72"/>
      <c r="G7" s="74"/>
    </row>
    <row r="8" spans="2:7" x14ac:dyDescent="0.25">
      <c r="B8" s="61"/>
      <c r="C8" s="14" t="s">
        <v>7</v>
      </c>
      <c r="D8" s="71" t="s">
        <v>67</v>
      </c>
      <c r="E8" s="71"/>
      <c r="F8" s="72"/>
      <c r="G8" s="74"/>
    </row>
    <row r="9" spans="2:7" x14ac:dyDescent="0.25">
      <c r="B9" s="61"/>
      <c r="C9" s="14" t="s">
        <v>8</v>
      </c>
      <c r="D9" s="51">
        <v>20</v>
      </c>
      <c r="E9" s="51"/>
      <c r="F9" s="52"/>
      <c r="G9" s="74"/>
    </row>
    <row r="10" spans="2:7" x14ac:dyDescent="0.25">
      <c r="B10" s="85" t="s">
        <v>9</v>
      </c>
      <c r="C10" s="71"/>
      <c r="D10" s="51">
        <v>96</v>
      </c>
      <c r="E10" s="51"/>
      <c r="F10" s="52"/>
      <c r="G10" s="74"/>
    </row>
    <row r="11" spans="2:7" x14ac:dyDescent="0.25">
      <c r="B11" s="85" t="s">
        <v>10</v>
      </c>
      <c r="C11" s="71"/>
      <c r="D11" s="51">
        <v>288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47</v>
      </c>
      <c r="C14" s="67"/>
      <c r="D14" s="53" t="s">
        <v>57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52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40" t="s">
        <v>25</v>
      </c>
      <c r="C26" s="41"/>
      <c r="D26" s="19">
        <v>4</v>
      </c>
      <c r="E26" s="19" t="s">
        <v>36</v>
      </c>
      <c r="F26" s="22" t="s">
        <v>68</v>
      </c>
      <c r="G26" s="74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4"/>
    </row>
    <row r="28" spans="2:7" x14ac:dyDescent="0.25">
      <c r="B28" s="40" t="s">
        <v>58</v>
      </c>
      <c r="C28" s="41"/>
      <c r="D28" s="19" t="s">
        <v>49</v>
      </c>
      <c r="E28" s="19"/>
      <c r="F28" s="21"/>
      <c r="G28" s="74"/>
    </row>
    <row r="29" spans="2:7" x14ac:dyDescent="0.25">
      <c r="B29" s="40" t="s">
        <v>26</v>
      </c>
      <c r="C29" s="41"/>
      <c r="D29" s="17" t="s">
        <v>62</v>
      </c>
      <c r="E29" s="17" t="s">
        <v>36</v>
      </c>
      <c r="F29" s="22" t="s">
        <v>59</v>
      </c>
      <c r="G29" s="74"/>
    </row>
    <row r="30" spans="2:7" x14ac:dyDescent="0.25">
      <c r="B30" s="40" t="s">
        <v>28</v>
      </c>
      <c r="C30" s="41"/>
      <c r="D30" s="16" t="s">
        <v>49</v>
      </c>
      <c r="E30" s="17" t="s">
        <v>36</v>
      </c>
      <c r="F30" s="22" t="s">
        <v>36</v>
      </c>
      <c r="G30" s="74"/>
    </row>
    <row r="31" spans="2:7" x14ac:dyDescent="0.25">
      <c r="B31" s="40" t="s">
        <v>27</v>
      </c>
      <c r="C31" s="41"/>
      <c r="D31" s="17">
        <v>3</v>
      </c>
      <c r="E31" s="17" t="s">
        <v>36</v>
      </c>
      <c r="F31" s="22" t="s">
        <v>36</v>
      </c>
      <c r="G31" s="74"/>
    </row>
    <row r="32" spans="2:7" x14ac:dyDescent="0.25">
      <c r="B32" s="40" t="s">
        <v>29</v>
      </c>
      <c r="C32" s="41"/>
      <c r="D32" s="16" t="s">
        <v>35</v>
      </c>
      <c r="E32" s="17" t="s">
        <v>36</v>
      </c>
      <c r="F32" s="22" t="s">
        <v>36</v>
      </c>
      <c r="G32" s="74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40" t="s">
        <v>31</v>
      </c>
      <c r="C36" s="41"/>
      <c r="D36" s="19" t="s">
        <v>49</v>
      </c>
      <c r="E36" s="19" t="s">
        <v>45</v>
      </c>
      <c r="F36" s="22" t="s">
        <v>36</v>
      </c>
      <c r="G36" s="74"/>
    </row>
    <row r="37" spans="2:7" x14ac:dyDescent="0.25">
      <c r="B37" s="40" t="s">
        <v>32</v>
      </c>
      <c r="C37" s="41"/>
      <c r="D37" s="17" t="s">
        <v>62</v>
      </c>
      <c r="E37" s="17" t="s">
        <v>36</v>
      </c>
      <c r="F37" s="22" t="s">
        <v>36</v>
      </c>
      <c r="G37" s="74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hidden="1" x14ac:dyDescent="0.25">
      <c r="B41" s="79"/>
      <c r="C41" s="44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69"/>
    </row>
    <row r="42" spans="2:7" hidden="1" x14ac:dyDescent="0.25">
      <c r="B42" s="42"/>
      <c r="C42" s="30"/>
      <c r="D42" s="31"/>
      <c r="E42" s="31"/>
      <c r="F42" s="34"/>
      <c r="G42" s="69"/>
    </row>
    <row r="43" spans="2:7" hidden="1" x14ac:dyDescent="0.25">
      <c r="B43" s="42"/>
      <c r="C43" s="31"/>
      <c r="D43" s="32"/>
      <c r="E43" s="31"/>
      <c r="F43" s="34"/>
      <c r="G43" s="69"/>
    </row>
    <row r="44" spans="2:7" hidden="1" x14ac:dyDescent="0.25">
      <c r="B44" s="57" t="s">
        <v>45</v>
      </c>
      <c r="C44" s="58"/>
      <c r="D44" s="33" t="s">
        <v>36</v>
      </c>
      <c r="E44" s="33" t="s">
        <v>36</v>
      </c>
      <c r="F44" s="35" t="str">
        <f>IF(B44="MINI DC I/O 1","ON DISPLAY INTERFACE","N/A")</f>
        <v>N/A</v>
      </c>
      <c r="G44" s="69"/>
    </row>
    <row r="45" spans="2:7" hidden="1" x14ac:dyDescent="0.25">
      <c r="B45" s="57" t="s">
        <v>45</v>
      </c>
      <c r="C45" s="58"/>
      <c r="D45" s="19" t="s">
        <v>36</v>
      </c>
      <c r="E45" s="19" t="s">
        <v>36</v>
      </c>
      <c r="F45" s="22" t="str">
        <f>IF(B45="MINI DC I/O 2","ON DISPLAY INTERFACE","N/A")</f>
        <v>N/A</v>
      </c>
      <c r="G45" s="69"/>
    </row>
    <row r="46" spans="2:7" ht="15.75" thickBot="1" x14ac:dyDescent="0.3">
      <c r="B46" s="64"/>
      <c r="C46" s="65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8" t="s">
        <v>41</v>
      </c>
      <c r="C48" s="49"/>
      <c r="D48" s="49"/>
      <c r="E48" s="49"/>
      <c r="F48" s="50"/>
      <c r="G48" s="68">
        <v>1</v>
      </c>
    </row>
    <row r="49" spans="2:7" x14ac:dyDescent="0.25">
      <c r="B49" s="43" t="s">
        <v>60</v>
      </c>
      <c r="C49" s="44"/>
      <c r="D49" s="44"/>
      <c r="E49" s="45" t="s">
        <v>69</v>
      </c>
      <c r="F49" s="46"/>
      <c r="G49" s="69"/>
    </row>
    <row r="50" spans="2:7" x14ac:dyDescent="0.25">
      <c r="B50" s="55" t="s">
        <v>39</v>
      </c>
      <c r="C50" s="56"/>
      <c r="D50" s="56"/>
      <c r="E50" s="51" t="s">
        <v>42</v>
      </c>
      <c r="F50" s="52"/>
      <c r="G50" s="69"/>
    </row>
    <row r="51" spans="2:7" ht="15.75" thickBot="1" x14ac:dyDescent="0.3">
      <c r="B51" s="59" t="s">
        <v>40</v>
      </c>
      <c r="C51" s="60"/>
      <c r="D51" s="60"/>
      <c r="E51" s="53" t="s">
        <v>42</v>
      </c>
      <c r="F51" s="54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VF-2020-96X288-20-RGB G4 @1</Model_x0020_Number>
    <OrderProject_x0020_ID xmlns="60f23eb2-5cd4-4b04-9c2e-17a4528dea34">C29503</OrderProject_x0020_ID>
    <Rev xmlns="63c2c479-d606-4150-9495-4e4a0a1fffcf">00</Rev>
    <PartNum xmlns="63c2c479-d606-4150-9495-4e4a0a1fffcf" xsi:nil="true"/>
    <DocNumber xmlns="63c2c479-d606-4150-9495-4e4a0a1fffcf">DD4819700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A0F36-1AA5-4B9C-AA8F-60F87C4A1C61}">
  <ds:schemaRefs>
    <ds:schemaRef ds:uri="60f23eb2-5cd4-4b04-9c2e-17a4528dea34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63c2c479-d606-4150-9495-4e4a0a1fffcf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2D3EFD5-0241-432C-9E1E-122F93328D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692D74-FE98-4216-86E7-442FE4EBB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C29503 Washington State DOT, Site Config, VF-2020-96X288-20-RGB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2021-02-23T22:29:01Z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